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BinomialDistributions\"/>
    </mc:Choice>
  </mc:AlternateContent>
  <xr:revisionPtr revIDLastSave="0" documentId="13_ncr:1_{800D28E0-9DA2-4A1B-BD8F-FC6ADB5E08F0}" xr6:coauthVersionLast="36" xr6:coauthVersionMax="36" xr10:uidLastSave="{00000000-0000-0000-0000-000000000000}"/>
  <bookViews>
    <workbookView xWindow="0" yWindow="0" windowWidth="19200" windowHeight="8840" xr2:uid="{B9375269-14F7-4BA2-BEF6-814077380591}"/>
  </bookViews>
  <sheets>
    <sheet name="26.1.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23" i="1"/>
  <c r="B22" i="1"/>
  <c r="B21" i="1"/>
  <c r="B20" i="1"/>
  <c r="B19" i="1"/>
  <c r="B18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<sst xmlns="http://schemas.openxmlformats.org/spreadsheetml/2006/main" count="37" uniqueCount="37">
  <si>
    <t>Problem Setup:</t>
  </si>
  <si>
    <t xml:space="preserve">Let a salesperson call 10 clients in a day. </t>
  </si>
  <si>
    <t>Let the odds of the salesperson making a sale with any one of the clients be 30%.</t>
  </si>
  <si>
    <t>Question:</t>
  </si>
  <si>
    <t>What are the probabilities for the salesperson making any number of sales (between 0 and 10) in a day?</t>
  </si>
  <si>
    <t>Solutions:</t>
  </si>
  <si>
    <t xml:space="preserve">n = </t>
  </si>
  <si>
    <t>number of trials</t>
  </si>
  <si>
    <t xml:space="preserve">p = </t>
  </si>
  <si>
    <t>probability of success</t>
  </si>
  <si>
    <t>x</t>
  </si>
  <si>
    <t>P(X = x)</t>
  </si>
  <si>
    <t>Probability of exactly 0 sales in a day</t>
  </si>
  <si>
    <t>=binom.dist(A12,$B$9,$B$10,0)</t>
  </si>
  <si>
    <t>Probability of exactly 1 sales in a day</t>
  </si>
  <si>
    <t>=BINOM.DIST(A13,$B$9,$B$10,0)</t>
  </si>
  <si>
    <t>Probability of exactly 2 sales in a day</t>
  </si>
  <si>
    <t>=BINOM.DIST(A14,$B$9,$B$10,0)</t>
  </si>
  <si>
    <t>Probability of exactly 3 sales in a day</t>
  </si>
  <si>
    <t>=BINOM.DIST(A15,$B$9,$B$10,0)</t>
  </si>
  <si>
    <t>Probability of exactly 4 sales in a day</t>
  </si>
  <si>
    <t>=BINOM.DIST(A16,$B$9,$B$10,0)</t>
  </si>
  <si>
    <t>Probability of exactly 5 sales in a day</t>
  </si>
  <si>
    <t>=BINOM.DIST(A17,$B$9,$B$10,0)</t>
  </si>
  <si>
    <t>Probability of exactly 6 sales in a day</t>
  </si>
  <si>
    <t>=BINOM.DIST(A18,$B$9,$B$10,0)</t>
  </si>
  <si>
    <t>Probability of exactly 7 sales in a day</t>
  </si>
  <si>
    <t>=BINOM.DIST(A19,$B$9,$B$10,0)</t>
  </si>
  <si>
    <t>Probability of exactly 8 sales in a day</t>
  </si>
  <si>
    <t>=BINOM.DIST(A20,$B$9,$B$10,0)</t>
  </si>
  <si>
    <t>Probability of exactly 9 sales in a day</t>
  </si>
  <si>
    <t>=BINOM.DIST(A21,$B$9,$B$10,0)</t>
  </si>
  <si>
    <t>Probability of exactly 10 sales in a day</t>
  </si>
  <si>
    <t>=BINOM.DIST(A22,$B$9,$B$10,0)</t>
  </si>
  <si>
    <t xml:space="preserve">P(0 ≤ x ≤ 10) = </t>
  </si>
  <si>
    <t xml:space="preserve"> = Total</t>
  </si>
  <si>
    <t>=binom.dist(10,B9,B10,TRUE)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</si>
</sst>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0"/>
  </numFmts>
  <fonts count="4" x14ac:knownFonts="1">
    <font>
      <sz val="11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2" borderId="0" xfId="0" applyFill="1" applyAlignment="1">
      <alignment horizontal="left"/>
    </xf>
    <xf numFmtId="0" fontId="2" fillId="0" borderId="0" xfId="0" applyFont="1"/>
    <xf numFmtId="9" fontId="0" fillId="2" borderId="0" xfId="0" applyNumberFormat="1" applyFill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164" fontId="0" fillId="3" borderId="0" xfId="0" applyNumberFormat="1" applyFill="1" applyAlignment="1">
      <alignment horizontal="left"/>
    </xf>
    <xf numFmtId="0" fontId="3" fillId="0" borderId="0" xfId="0" quotePrefix="1" applyFont="1"/>
    <xf numFmtId="165" fontId="0" fillId="0" borderId="0" xfId="0" applyNumberFormat="1"/>
    <xf numFmtId="0" fontId="3" fillId="0" borderId="0" xfId="0" applyFont="1"/>
    <xf numFmtId="164" fontId="0" fillId="3" borderId="1" xfId="0" applyNumberFormat="1" applyFill="1" applyBorder="1" applyAlignment="1">
      <alignment horizontal="left"/>
    </xf>
    <xf numFmtId="0" fontId="3" fillId="0" borderId="1" xfId="0" quotePrefix="1" applyFont="1" applyBorder="1"/>
    <xf numFmtId="164" fontId="0" fillId="0" borderId="0" xfId="0" applyNumberFormat="1"/>
    <xf numFmtId="0" fontId="3" fillId="0" borderId="0" xfId="0" quotePrefix="1" applyFont="1" applyFill="1" applyBorder="1"/>
    <xf numFmtId="0" fontId="0" fillId="3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2AB6B-A708-4F8A-8695-C90054CAE64D}">
  <dimension ref="A1:H25"/>
  <sheetViews>
    <sheetView tabSelected="1" topLeftCell="A4" zoomScale="160" zoomScaleNormal="160" workbookViewId="0">
      <selection activeCell="H20" sqref="H20"/>
    </sheetView>
  </sheetViews>
  <sheetFormatPr defaultRowHeight="14.5" x14ac:dyDescent="0.35"/>
  <cols>
    <col min="1" max="1" width="3.453125" customWidth="1"/>
    <col min="2" max="2" width="10.36328125" customWidth="1"/>
    <col min="3" max="3" width="31.90625" customWidth="1"/>
    <col min="6" max="6" width="5.90625" customWidth="1"/>
  </cols>
  <sheetData>
    <row r="1" spans="1:8" ht="15.5" x14ac:dyDescent="0.35">
      <c r="A1" s="1" t="s">
        <v>0</v>
      </c>
    </row>
    <row r="2" spans="1:8" x14ac:dyDescent="0.35">
      <c r="B2" t="s">
        <v>1</v>
      </c>
    </row>
    <row r="3" spans="1:8" x14ac:dyDescent="0.35">
      <c r="B3" t="s">
        <v>2</v>
      </c>
    </row>
    <row r="4" spans="1:8" ht="8" customHeight="1" x14ac:dyDescent="0.35"/>
    <row r="5" spans="1:8" ht="15.5" x14ac:dyDescent="0.35">
      <c r="A5" s="1" t="s">
        <v>3</v>
      </c>
    </row>
    <row r="6" spans="1:8" x14ac:dyDescent="0.35">
      <c r="B6" t="s">
        <v>4</v>
      </c>
    </row>
    <row r="7" spans="1:8" ht="6" customHeight="1" x14ac:dyDescent="0.35"/>
    <row r="8" spans="1:8" ht="15.5" x14ac:dyDescent="0.35">
      <c r="A8" s="1" t="s">
        <v>5</v>
      </c>
    </row>
    <row r="9" spans="1:8" x14ac:dyDescent="0.35">
      <c r="A9" t="s">
        <v>6</v>
      </c>
      <c r="B9" s="2">
        <v>10</v>
      </c>
      <c r="C9" s="3" t="s">
        <v>7</v>
      </c>
    </row>
    <row r="10" spans="1:8" x14ac:dyDescent="0.35">
      <c r="A10" t="s">
        <v>8</v>
      </c>
      <c r="B10" s="4">
        <v>0.3</v>
      </c>
      <c r="C10" s="3" t="s">
        <v>9</v>
      </c>
    </row>
    <row r="11" spans="1:8" x14ac:dyDescent="0.35">
      <c r="A11" s="5" t="s">
        <v>10</v>
      </c>
      <c r="B11" s="6" t="s">
        <v>11</v>
      </c>
    </row>
    <row r="12" spans="1:8" x14ac:dyDescent="0.35">
      <c r="A12" s="7">
        <v>0</v>
      </c>
      <c r="B12" s="8">
        <f>_xlfn.BINOM.DIST(A12,$B$9,$B$10,0)</f>
        <v>2.8247524899999994E-2</v>
      </c>
      <c r="C12" t="s">
        <v>12</v>
      </c>
      <c r="D12" s="9" t="s">
        <v>13</v>
      </c>
      <c r="H12" s="10"/>
    </row>
    <row r="13" spans="1:8" x14ac:dyDescent="0.35">
      <c r="A13" s="7">
        <v>1</v>
      </c>
      <c r="B13" s="8">
        <f>_xlfn.BINOM.DIST(A13,$B$9,$B$10,0)</f>
        <v>0.12106082100000001</v>
      </c>
      <c r="C13" t="s">
        <v>14</v>
      </c>
      <c r="D13" s="9" t="s">
        <v>15</v>
      </c>
      <c r="H13" s="10"/>
    </row>
    <row r="14" spans="1:8" x14ac:dyDescent="0.35">
      <c r="A14" s="7">
        <v>2</v>
      </c>
      <c r="B14" s="8">
        <f>_xlfn.BINOM.DIST(A14,$B$9,$B$10,0)</f>
        <v>0.23347444050000005</v>
      </c>
      <c r="C14" t="s">
        <v>16</v>
      </c>
      <c r="D14" s="9" t="s">
        <v>17</v>
      </c>
      <c r="H14" s="10"/>
    </row>
    <row r="15" spans="1:8" x14ac:dyDescent="0.35">
      <c r="A15" s="7">
        <v>3</v>
      </c>
      <c r="B15" s="8">
        <f t="shared" ref="B15:B22" si="0">_xlfn.BINOM.DIST(A15,$B$9,$B$10,0)</f>
        <v>0.26682793200000005</v>
      </c>
      <c r="C15" t="s">
        <v>18</v>
      </c>
      <c r="D15" s="9" t="s">
        <v>19</v>
      </c>
      <c r="H15" s="10"/>
    </row>
    <row r="16" spans="1:8" x14ac:dyDescent="0.35">
      <c r="A16" s="7">
        <v>4</v>
      </c>
      <c r="B16" s="8">
        <f t="shared" si="0"/>
        <v>0.20012094900000005</v>
      </c>
      <c r="C16" t="s">
        <v>20</v>
      </c>
      <c r="D16" s="9" t="s">
        <v>21</v>
      </c>
      <c r="H16" s="10"/>
    </row>
    <row r="17" spans="1:8" x14ac:dyDescent="0.35">
      <c r="A17" s="7">
        <v>5</v>
      </c>
      <c r="B17" s="8">
        <f t="shared" si="0"/>
        <v>0.10291934520000003</v>
      </c>
      <c r="C17" t="s">
        <v>22</v>
      </c>
      <c r="D17" s="9" t="s">
        <v>23</v>
      </c>
      <c r="H17" s="10"/>
    </row>
    <row r="18" spans="1:8" x14ac:dyDescent="0.35">
      <c r="A18" s="7">
        <v>6</v>
      </c>
      <c r="B18" s="8">
        <f t="shared" si="0"/>
        <v>3.6756909000000039E-2</v>
      </c>
      <c r="C18" t="s">
        <v>24</v>
      </c>
      <c r="D18" s="9" t="s">
        <v>25</v>
      </c>
      <c r="H18" s="10"/>
    </row>
    <row r="19" spans="1:8" x14ac:dyDescent="0.35">
      <c r="A19" s="7">
        <v>7</v>
      </c>
      <c r="B19" s="8">
        <f t="shared" si="0"/>
        <v>9.0016919999999986E-3</v>
      </c>
      <c r="C19" t="s">
        <v>26</v>
      </c>
      <c r="D19" s="9" t="s">
        <v>27</v>
      </c>
      <c r="H19" s="10"/>
    </row>
    <row r="20" spans="1:8" x14ac:dyDescent="0.35">
      <c r="A20" s="7">
        <v>8</v>
      </c>
      <c r="B20" s="8">
        <f t="shared" si="0"/>
        <v>1.446700500000001E-3</v>
      </c>
      <c r="C20" t="s">
        <v>28</v>
      </c>
      <c r="D20" s="9" t="s">
        <v>29</v>
      </c>
      <c r="H20" s="10"/>
    </row>
    <row r="21" spans="1:8" x14ac:dyDescent="0.35">
      <c r="A21" s="7">
        <v>9</v>
      </c>
      <c r="B21" s="8">
        <f t="shared" si="0"/>
        <v>1.3778099999999991E-4</v>
      </c>
      <c r="C21" t="s">
        <v>30</v>
      </c>
      <c r="D21" s="9" t="s">
        <v>31</v>
      </c>
      <c r="H21" s="10"/>
    </row>
    <row r="22" spans="1:8" x14ac:dyDescent="0.35">
      <c r="A22" s="5">
        <v>10</v>
      </c>
      <c r="B22" s="12">
        <f t="shared" si="0"/>
        <v>5.9048999999999949E-6</v>
      </c>
      <c r="C22" s="6" t="s">
        <v>32</v>
      </c>
      <c r="D22" s="13" t="s">
        <v>33</v>
      </c>
      <c r="E22" s="6"/>
      <c r="F22" s="6"/>
      <c r="G22" s="6"/>
      <c r="H22" s="10"/>
    </row>
    <row r="23" spans="1:8" x14ac:dyDescent="0.35">
      <c r="B23" s="14">
        <f>SUM(B12:B22)</f>
        <v>1.0000000000000002</v>
      </c>
      <c r="C23" t="s">
        <v>35</v>
      </c>
    </row>
    <row r="24" spans="1:8" x14ac:dyDescent="0.35">
      <c r="D24" s="11"/>
    </row>
    <row r="25" spans="1:8" x14ac:dyDescent="0.35">
      <c r="A25" t="s">
        <v>34</v>
      </c>
      <c r="C25" s="16">
        <f>_xlfn.BINOM.DIST(10,B9,B10,TRUE)</f>
        <v>1</v>
      </c>
      <c r="D25" s="15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26.1.2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2024-05-10T03:35:46Z</dcterms:created>
  <dcterms:modified xsi:type="dcterms:W3CDTF">2024-05-10T03:48:30Z</dcterms:modified>
</cp:coreProperties>
</file>